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0" windowWidth="15480" windowHeight="80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6" i="1"/>
  <c r="E56"/>
  <c r="E27"/>
</calcChain>
</file>

<file path=xl/sharedStrings.xml><?xml version="1.0" encoding="utf-8"?>
<sst xmlns="http://schemas.openxmlformats.org/spreadsheetml/2006/main" count="153" uniqueCount="72">
  <si>
    <t>Parameter</t>
  </si>
  <si>
    <t>3A.GPHE</t>
  </si>
  <si>
    <t>S.No.</t>
  </si>
  <si>
    <t>Graduating year of the Student</t>
  </si>
  <si>
    <t>Name of the  University/Institutions</t>
  </si>
  <si>
    <t xml:space="preserve">Number of Students admitted </t>
  </si>
  <si>
    <t>Year of admission</t>
  </si>
  <si>
    <t>2015-16</t>
  </si>
  <si>
    <t>2014-15</t>
  </si>
  <si>
    <t>2013-14</t>
  </si>
  <si>
    <t>2016-17</t>
  </si>
  <si>
    <t>2015-2016</t>
  </si>
  <si>
    <t>St.Joseph College of Arts &amp; Science Trichy</t>
  </si>
  <si>
    <t>Pondicherry University</t>
  </si>
  <si>
    <t>GTN, College of Arts &amp; Science Dindigul</t>
  </si>
  <si>
    <t>Madurai Kamaraj University, Madurai</t>
  </si>
  <si>
    <t>Madras University</t>
  </si>
  <si>
    <t>The Gandhigram Rural Institute, Gandhigram</t>
  </si>
  <si>
    <t>Bharathidasan University, Trichy</t>
  </si>
  <si>
    <t>RVS Engineering College, Dindigul</t>
  </si>
  <si>
    <t>Paarvathy Arts and Science College, Dindigul</t>
  </si>
  <si>
    <t>Paavai Arts and Science College, Karur</t>
  </si>
  <si>
    <t>Sakthi College of Education</t>
  </si>
  <si>
    <t>Lakshmi College of Education, Gandhigram</t>
  </si>
  <si>
    <t>Sri Saraswathi Thigayaraj College, Pollachi</t>
  </si>
  <si>
    <t>Govt. Arts and Science College, Coimbaotre</t>
  </si>
  <si>
    <t>Paarvathy's Arts and Science College, Dindigul</t>
  </si>
  <si>
    <t>Madurai Kamarajar University, Madurai</t>
  </si>
  <si>
    <t>NPR College of Education, Natham</t>
  </si>
  <si>
    <t>Govt. Arts and Science College, Pudukkottai</t>
  </si>
  <si>
    <t>Mother Teresa University Kodaikanal</t>
  </si>
  <si>
    <t>JVM College</t>
  </si>
  <si>
    <t>Annamalai University, Chidambaram</t>
  </si>
  <si>
    <t>Amman Arts and Science College, Pithalaipatti</t>
  </si>
  <si>
    <t>Manonmaniyam Sundranar University, Thirunelveli</t>
  </si>
  <si>
    <t>Anna University, Chennai</t>
  </si>
  <si>
    <t>Tamil Nadu Teachers University</t>
  </si>
  <si>
    <t>NIT, Trichy</t>
  </si>
  <si>
    <t>Anna University</t>
  </si>
  <si>
    <t>Periyar university</t>
  </si>
  <si>
    <t>IIT,Madras</t>
  </si>
  <si>
    <t>Barathidhasan University</t>
  </si>
  <si>
    <t>Thiyagaraja College, Madurai</t>
  </si>
  <si>
    <t>Surya Institute</t>
  </si>
  <si>
    <t>Pondicherry University, Pondicherry</t>
  </si>
  <si>
    <t>Students opting for higher studies-UG 3 years to higher studies</t>
  </si>
  <si>
    <t>Manonmaniam Sundaranar University, Tirunelveli</t>
  </si>
  <si>
    <t>University of Kerala, Trivandram</t>
  </si>
  <si>
    <t>MahatamaGandhi University, Kotayam</t>
  </si>
  <si>
    <t>Periyar University, Salem</t>
  </si>
  <si>
    <t>University of Calicut, Calicut</t>
  </si>
  <si>
    <t xml:space="preserve">RVS College of Engineering, Dindigul </t>
  </si>
  <si>
    <t>Bharthiar university</t>
  </si>
  <si>
    <t>Thiagarajar College, Madurai</t>
  </si>
  <si>
    <t xml:space="preserve">GTN College, Dindigul </t>
  </si>
  <si>
    <t>University of Mumbai, Mumbai</t>
  </si>
  <si>
    <t>Kakataya University, Warangal</t>
  </si>
  <si>
    <t xml:space="preserve">Government of Tamil Nadu, Department of 
Collegiate Education </t>
  </si>
  <si>
    <t>Mahatma Gandhi University, Kotayam</t>
  </si>
  <si>
    <t>National Chemical Laboratory</t>
  </si>
  <si>
    <t xml:space="preserve">Bharathiyar University, Coimbatore </t>
  </si>
  <si>
    <t>Alagappa University, Karaikudi</t>
  </si>
  <si>
    <t xml:space="preserve">The English and Foreign Languages University,
 Shillong </t>
  </si>
  <si>
    <t xml:space="preserve">Mother Therasa Women's University, 
Kodaikanal </t>
  </si>
  <si>
    <t>Bharathiar University, Coimbatore</t>
  </si>
  <si>
    <t>University of Hyderabad, Hyderabad</t>
  </si>
  <si>
    <t>NIFT/ Tex Tirupur</t>
  </si>
  <si>
    <t>Avinasilingam University, Coimbatore</t>
  </si>
  <si>
    <t>Total</t>
  </si>
  <si>
    <t>Institute Name: Gandhigram Rural Institute - Deemed University</t>
  </si>
  <si>
    <t>India Rankings 2017 ID:IR17-I-2-12265</t>
  </si>
  <si>
    <t>Discipline: Overall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</si>
</sst>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6"/>
  <sheetViews>
    <sheetView tabSelected="1" workbookViewId="0">
      <selection activeCell="B1" sqref="B1:F3"/>
    </sheetView>
  </sheetViews>
  <sheetFormatPr defaultRowHeight="14.5"/>
  <cols>
    <col min="1" max="1" width="12.1796875" customWidth="1"/>
    <col min="2" max="2" width="7.81640625" customWidth="1"/>
    <col min="3" max="3" width="15.54296875" customWidth="1"/>
    <col min="4" max="4" width="46" customWidth="1"/>
    <col min="5" max="5" width="22.453125" style="9" customWidth="1"/>
    <col min="6" max="6" width="20.1796875" customWidth="1"/>
  </cols>
  <sheetData>
    <row r="1" spans="1:11" s="1" customFormat="1" ht="18.5">
      <c r="B1" s="35" t="s">
        <v>69</v>
      </c>
      <c r="C1" s="35"/>
      <c r="D1" s="35"/>
      <c r="E1" s="35"/>
      <c r="F1" s="35"/>
    </row>
    <row r="2" spans="1:11" s="1" customFormat="1" ht="18.5">
      <c r="B2" s="35" t="s">
        <v>70</v>
      </c>
      <c r="C2" s="35"/>
      <c r="D2" s="35"/>
      <c r="E2" s="35"/>
      <c r="F2" s="35"/>
    </row>
    <row r="3" spans="1:11" s="1" customFormat="1" ht="18.5">
      <c r="B3" s="35" t="s">
        <v>71</v>
      </c>
      <c r="C3" s="35"/>
      <c r="D3" s="35"/>
      <c r="E3" s="35"/>
      <c r="F3" s="35"/>
    </row>
    <row r="4" spans="1:11" ht="30" customHeight="1">
      <c r="A4" s="10" t="s">
        <v>0</v>
      </c>
      <c r="B4" s="29" t="s">
        <v>45</v>
      </c>
      <c r="C4" s="30"/>
      <c r="D4" s="30"/>
      <c r="E4" s="30"/>
      <c r="F4" s="31"/>
    </row>
    <row r="5" spans="1:11" ht="31">
      <c r="A5" s="12" t="s">
        <v>1</v>
      </c>
      <c r="B5" s="11" t="s">
        <v>2</v>
      </c>
      <c r="C5" s="11" t="s">
        <v>3</v>
      </c>
      <c r="D5" s="11" t="s">
        <v>4</v>
      </c>
      <c r="E5" s="13" t="s">
        <v>5</v>
      </c>
      <c r="F5" s="14" t="s">
        <v>6</v>
      </c>
      <c r="G5" s="3"/>
      <c r="H5" s="2"/>
      <c r="I5" s="2"/>
      <c r="J5" s="2"/>
      <c r="K5" s="2"/>
    </row>
    <row r="6" spans="1:11" s="1" customFormat="1" ht="15.5">
      <c r="A6" s="15"/>
      <c r="B6" s="11">
        <v>1</v>
      </c>
      <c r="C6" s="32" t="s">
        <v>11</v>
      </c>
      <c r="D6" s="11" t="s">
        <v>17</v>
      </c>
      <c r="E6" s="13">
        <v>66</v>
      </c>
      <c r="F6" s="11" t="s">
        <v>10</v>
      </c>
    </row>
    <row r="7" spans="1:11" s="1" customFormat="1" ht="15.5">
      <c r="A7" s="15"/>
      <c r="B7" s="11">
        <v>2</v>
      </c>
      <c r="C7" s="33"/>
      <c r="D7" s="11" t="s">
        <v>12</v>
      </c>
      <c r="E7" s="13">
        <v>1</v>
      </c>
      <c r="F7" s="11" t="s">
        <v>10</v>
      </c>
    </row>
    <row r="8" spans="1:11" s="1" customFormat="1" ht="15.5">
      <c r="A8" s="15"/>
      <c r="B8" s="11">
        <v>3</v>
      </c>
      <c r="C8" s="33"/>
      <c r="D8" s="11" t="s">
        <v>15</v>
      </c>
      <c r="E8" s="13">
        <v>3</v>
      </c>
      <c r="F8" s="11" t="s">
        <v>10</v>
      </c>
    </row>
    <row r="9" spans="1:11" s="1" customFormat="1" ht="15.5">
      <c r="A9" s="15"/>
      <c r="B9" s="11">
        <v>4</v>
      </c>
      <c r="C9" s="33"/>
      <c r="D9" s="11" t="s">
        <v>38</v>
      </c>
      <c r="E9" s="13">
        <v>7</v>
      </c>
      <c r="F9" s="11" t="s">
        <v>10</v>
      </c>
    </row>
    <row r="10" spans="1:11" s="1" customFormat="1" ht="15.5">
      <c r="A10" s="15"/>
      <c r="B10" s="11">
        <v>5</v>
      </c>
      <c r="C10" s="33"/>
      <c r="D10" s="11" t="s">
        <v>52</v>
      </c>
      <c r="E10" s="13">
        <v>6</v>
      </c>
      <c r="F10" s="11" t="s">
        <v>10</v>
      </c>
    </row>
    <row r="11" spans="1:11" s="1" customFormat="1" ht="15.5">
      <c r="A11" s="15"/>
      <c r="B11" s="11">
        <v>6</v>
      </c>
      <c r="C11" s="33"/>
      <c r="D11" s="11" t="s">
        <v>19</v>
      </c>
      <c r="E11" s="13">
        <v>2</v>
      </c>
      <c r="F11" s="11" t="s">
        <v>10</v>
      </c>
    </row>
    <row r="12" spans="1:11" s="1" customFormat="1" ht="15.5">
      <c r="A12" s="15"/>
      <c r="B12" s="11">
        <v>7</v>
      </c>
      <c r="C12" s="33"/>
      <c r="D12" s="11" t="s">
        <v>21</v>
      </c>
      <c r="E12" s="13">
        <v>1</v>
      </c>
      <c r="F12" s="11" t="s">
        <v>10</v>
      </c>
    </row>
    <row r="13" spans="1:11" s="1" customFormat="1" ht="15.5">
      <c r="A13" s="15"/>
      <c r="B13" s="11">
        <v>8</v>
      </c>
      <c r="C13" s="33"/>
      <c r="D13" s="4" t="s">
        <v>47</v>
      </c>
      <c r="E13" s="7">
        <v>1</v>
      </c>
      <c r="F13" s="11" t="s">
        <v>10</v>
      </c>
    </row>
    <row r="14" spans="1:11" s="1" customFormat="1" ht="15.5">
      <c r="A14" s="15"/>
      <c r="B14" s="11">
        <v>9</v>
      </c>
      <c r="C14" s="33"/>
      <c r="D14" s="16" t="s">
        <v>48</v>
      </c>
      <c r="E14" s="17">
        <v>1</v>
      </c>
      <c r="F14" s="11" t="s">
        <v>10</v>
      </c>
    </row>
    <row r="15" spans="1:11" s="1" customFormat="1" ht="15.5">
      <c r="A15" s="15"/>
      <c r="B15" s="11">
        <v>10</v>
      </c>
      <c r="C15" s="33"/>
      <c r="D15" s="5" t="s">
        <v>49</v>
      </c>
      <c r="E15" s="17">
        <v>13</v>
      </c>
      <c r="F15" s="11" t="s">
        <v>10</v>
      </c>
    </row>
    <row r="16" spans="1:11" s="1" customFormat="1" ht="15.5">
      <c r="A16" s="15"/>
      <c r="B16" s="11">
        <v>11</v>
      </c>
      <c r="C16" s="33"/>
      <c r="D16" s="6" t="s">
        <v>50</v>
      </c>
      <c r="E16" s="8">
        <v>1</v>
      </c>
      <c r="F16" s="11" t="s">
        <v>10</v>
      </c>
    </row>
    <row r="17" spans="1:6" s="1" customFormat="1" ht="15.5">
      <c r="A17" s="15"/>
      <c r="B17" s="11">
        <v>12</v>
      </c>
      <c r="C17" s="33"/>
      <c r="D17" s="11" t="s">
        <v>20</v>
      </c>
      <c r="E17" s="13">
        <v>1</v>
      </c>
      <c r="F17" s="11" t="s">
        <v>10</v>
      </c>
    </row>
    <row r="18" spans="1:6" s="1" customFormat="1" ht="15.5">
      <c r="A18" s="15"/>
      <c r="B18" s="11">
        <v>13</v>
      </c>
      <c r="C18" s="33"/>
      <c r="D18" s="6" t="s">
        <v>18</v>
      </c>
      <c r="E18" s="7">
        <v>1</v>
      </c>
      <c r="F18" s="11" t="s">
        <v>10</v>
      </c>
    </row>
    <row r="19" spans="1:6" s="1" customFormat="1" ht="15.5">
      <c r="A19" s="15"/>
      <c r="B19" s="11">
        <v>14</v>
      </c>
      <c r="C19" s="33"/>
      <c r="D19" s="22" t="s">
        <v>51</v>
      </c>
      <c r="E19" s="17">
        <v>1</v>
      </c>
      <c r="F19" s="11" t="s">
        <v>10</v>
      </c>
    </row>
    <row r="20" spans="1:6" s="1" customFormat="1" ht="15.5">
      <c r="A20" s="15"/>
      <c r="B20" s="11">
        <v>15</v>
      </c>
      <c r="C20" s="33"/>
      <c r="D20" s="22" t="s">
        <v>53</v>
      </c>
      <c r="E20" s="17">
        <v>3</v>
      </c>
      <c r="F20" s="11" t="s">
        <v>10</v>
      </c>
    </row>
    <row r="21" spans="1:6" s="1" customFormat="1" ht="15.5">
      <c r="A21" s="15"/>
      <c r="B21" s="11">
        <v>16</v>
      </c>
      <c r="C21" s="33"/>
      <c r="D21" s="22" t="s">
        <v>54</v>
      </c>
      <c r="E21" s="17">
        <v>1</v>
      </c>
      <c r="F21" s="11" t="s">
        <v>10</v>
      </c>
    </row>
    <row r="22" spans="1:6" s="1" customFormat="1" ht="31">
      <c r="A22" s="15"/>
      <c r="B22" s="11">
        <v>17</v>
      </c>
      <c r="C22" s="33"/>
      <c r="D22" s="4" t="s">
        <v>46</v>
      </c>
      <c r="E22" s="7">
        <v>1</v>
      </c>
      <c r="F22" s="11" t="s">
        <v>10</v>
      </c>
    </row>
    <row r="23" spans="1:6" s="1" customFormat="1" ht="15.5">
      <c r="A23" s="15"/>
      <c r="B23" s="11">
        <v>18</v>
      </c>
      <c r="C23" s="33"/>
      <c r="D23" s="11" t="s">
        <v>30</v>
      </c>
      <c r="E23" s="7">
        <v>1</v>
      </c>
      <c r="F23" s="11" t="s">
        <v>10</v>
      </c>
    </row>
    <row r="24" spans="1:6" s="1" customFormat="1" ht="15.5">
      <c r="A24" s="15"/>
      <c r="B24" s="11">
        <v>19</v>
      </c>
      <c r="C24" s="33"/>
      <c r="D24" s="11" t="s">
        <v>22</v>
      </c>
      <c r="E24" s="13">
        <v>1</v>
      </c>
      <c r="F24" s="11" t="s">
        <v>10</v>
      </c>
    </row>
    <row r="25" spans="1:6" s="1" customFormat="1" ht="15.5">
      <c r="A25" s="15"/>
      <c r="B25" s="11">
        <v>20</v>
      </c>
      <c r="C25" s="33"/>
      <c r="D25" s="11" t="s">
        <v>66</v>
      </c>
      <c r="E25" s="13">
        <v>2</v>
      </c>
      <c r="F25" s="11" t="s">
        <v>10</v>
      </c>
    </row>
    <row r="26" spans="1:6" s="1" customFormat="1" ht="15.5">
      <c r="A26" s="15"/>
      <c r="B26" s="11">
        <v>21</v>
      </c>
      <c r="C26" s="33"/>
      <c r="D26" s="11" t="s">
        <v>37</v>
      </c>
      <c r="E26" s="13">
        <v>1</v>
      </c>
      <c r="F26" s="11" t="s">
        <v>7</v>
      </c>
    </row>
    <row r="27" spans="1:6" s="1" customFormat="1" ht="15.5">
      <c r="A27" s="15"/>
      <c r="B27" s="11"/>
      <c r="C27" s="34"/>
      <c r="D27" s="23" t="s">
        <v>68</v>
      </c>
      <c r="E27" s="24">
        <f>SUM(E6:E26)</f>
        <v>115</v>
      </c>
      <c r="F27" s="11"/>
    </row>
    <row r="28" spans="1:6" s="1" customFormat="1" ht="15.5">
      <c r="A28" s="16"/>
      <c r="B28" s="11">
        <v>1</v>
      </c>
      <c r="C28" s="32" t="s">
        <v>8</v>
      </c>
      <c r="D28" s="11" t="s">
        <v>17</v>
      </c>
      <c r="E28" s="13">
        <v>61</v>
      </c>
      <c r="F28" s="11" t="s">
        <v>7</v>
      </c>
    </row>
    <row r="29" spans="1:6" s="1" customFormat="1" ht="15.5">
      <c r="A29" s="16"/>
      <c r="B29" s="11">
        <v>2</v>
      </c>
      <c r="C29" s="33"/>
      <c r="D29" s="11" t="s">
        <v>13</v>
      </c>
      <c r="E29" s="13">
        <v>1</v>
      </c>
      <c r="F29" s="11" t="s">
        <v>7</v>
      </c>
    </row>
    <row r="30" spans="1:6" s="1" customFormat="1" ht="15.5">
      <c r="A30" s="16"/>
      <c r="B30" s="11">
        <v>3</v>
      </c>
      <c r="C30" s="33"/>
      <c r="D30" s="11" t="s">
        <v>16</v>
      </c>
      <c r="E30" s="13">
        <v>1</v>
      </c>
      <c r="F30" s="11" t="s">
        <v>7</v>
      </c>
    </row>
    <row r="31" spans="1:6" s="1" customFormat="1" ht="15.5">
      <c r="A31" s="16"/>
      <c r="B31" s="11">
        <v>4</v>
      </c>
      <c r="C31" s="33"/>
      <c r="D31" s="11" t="s">
        <v>15</v>
      </c>
      <c r="E31" s="13">
        <v>5</v>
      </c>
      <c r="F31" s="11" t="s">
        <v>7</v>
      </c>
    </row>
    <row r="32" spans="1:6" s="1" customFormat="1" ht="15.5">
      <c r="A32" s="16"/>
      <c r="B32" s="11">
        <v>5</v>
      </c>
      <c r="C32" s="33"/>
      <c r="D32" s="11" t="s">
        <v>38</v>
      </c>
      <c r="E32" s="13">
        <v>6</v>
      </c>
      <c r="F32" s="11" t="s">
        <v>7</v>
      </c>
    </row>
    <row r="33" spans="1:7" s="1" customFormat="1" ht="15.5">
      <c r="A33" s="16"/>
      <c r="B33" s="11">
        <v>6</v>
      </c>
      <c r="C33" s="33"/>
      <c r="D33" s="11" t="s">
        <v>39</v>
      </c>
      <c r="E33" s="13">
        <v>2</v>
      </c>
      <c r="F33" s="11" t="s">
        <v>7</v>
      </c>
    </row>
    <row r="34" spans="1:7" s="1" customFormat="1" ht="15.5">
      <c r="A34" s="16"/>
      <c r="B34" s="11">
        <v>7</v>
      </c>
      <c r="C34" s="33"/>
      <c r="D34" s="11" t="s">
        <v>23</v>
      </c>
      <c r="E34" s="13">
        <v>6</v>
      </c>
      <c r="F34" s="11" t="s">
        <v>7</v>
      </c>
    </row>
    <row r="35" spans="1:7" s="1" customFormat="1" ht="15.5">
      <c r="A35" s="16"/>
      <c r="B35" s="11">
        <v>8</v>
      </c>
      <c r="C35" s="33"/>
      <c r="D35" s="11" t="s">
        <v>24</v>
      </c>
      <c r="E35" s="13">
        <v>1</v>
      </c>
      <c r="F35" s="11" t="s">
        <v>7</v>
      </c>
    </row>
    <row r="36" spans="1:7" s="1" customFormat="1" ht="15.5">
      <c r="A36" s="16"/>
      <c r="B36" s="11">
        <v>9</v>
      </c>
      <c r="C36" s="33"/>
      <c r="D36" s="11" t="s">
        <v>25</v>
      </c>
      <c r="E36" s="13">
        <v>1</v>
      </c>
      <c r="F36" s="11" t="s">
        <v>7</v>
      </c>
      <c r="G36" s="1">
        <v>111</v>
      </c>
    </row>
    <row r="37" spans="1:7" s="1" customFormat="1" ht="15.5">
      <c r="A37" s="16"/>
      <c r="B37" s="11">
        <v>10</v>
      </c>
      <c r="C37" s="33"/>
      <c r="D37" s="11" t="s">
        <v>22</v>
      </c>
      <c r="E37" s="13">
        <v>1</v>
      </c>
      <c r="F37" s="11" t="s">
        <v>7</v>
      </c>
    </row>
    <row r="38" spans="1:7" s="1" customFormat="1" ht="15.5">
      <c r="A38" s="16"/>
      <c r="B38" s="11">
        <v>11</v>
      </c>
      <c r="C38" s="33"/>
      <c r="D38" s="11" t="s">
        <v>26</v>
      </c>
      <c r="E38" s="13">
        <v>1</v>
      </c>
      <c r="F38" s="11" t="s">
        <v>7</v>
      </c>
    </row>
    <row r="39" spans="1:7" s="1" customFormat="1" ht="15.5">
      <c r="A39" s="16"/>
      <c r="B39" s="11">
        <v>12</v>
      </c>
      <c r="C39" s="33"/>
      <c r="D39" s="11" t="s">
        <v>28</v>
      </c>
      <c r="E39" s="13">
        <v>1</v>
      </c>
      <c r="F39" s="11" t="s">
        <v>7</v>
      </c>
    </row>
    <row r="40" spans="1:7" s="1" customFormat="1" ht="15.5">
      <c r="A40" s="16"/>
      <c r="B40" s="11">
        <v>13</v>
      </c>
      <c r="C40" s="33"/>
      <c r="D40" s="11" t="s">
        <v>29</v>
      </c>
      <c r="E40" s="13">
        <v>1</v>
      </c>
      <c r="F40" s="11" t="s">
        <v>7</v>
      </c>
    </row>
    <row r="41" spans="1:7" s="1" customFormat="1" ht="15.5">
      <c r="A41" s="16"/>
      <c r="B41" s="11">
        <v>14</v>
      </c>
      <c r="C41" s="33"/>
      <c r="D41" s="11" t="s">
        <v>30</v>
      </c>
      <c r="E41" s="13">
        <v>6</v>
      </c>
      <c r="F41" s="11" t="s">
        <v>10</v>
      </c>
    </row>
    <row r="42" spans="1:7" s="1" customFormat="1" ht="15.5">
      <c r="A42" s="16"/>
      <c r="B42" s="11">
        <v>15</v>
      </c>
      <c r="C42" s="33"/>
      <c r="D42" s="6" t="s">
        <v>55</v>
      </c>
      <c r="E42" s="17">
        <v>1</v>
      </c>
      <c r="F42" s="11" t="s">
        <v>7</v>
      </c>
    </row>
    <row r="43" spans="1:7" s="1" customFormat="1" ht="15.5">
      <c r="A43" s="16"/>
      <c r="B43" s="11">
        <v>16</v>
      </c>
      <c r="C43" s="33"/>
      <c r="D43" s="6" t="s">
        <v>56</v>
      </c>
      <c r="E43" s="17">
        <v>1</v>
      </c>
      <c r="F43" s="11" t="s">
        <v>7</v>
      </c>
    </row>
    <row r="44" spans="1:7" s="1" customFormat="1" ht="31">
      <c r="A44" s="16"/>
      <c r="B44" s="11">
        <v>17</v>
      </c>
      <c r="C44" s="33"/>
      <c r="D44" s="6" t="s">
        <v>57</v>
      </c>
      <c r="E44" s="17">
        <v>1</v>
      </c>
      <c r="F44" s="11" t="s">
        <v>7</v>
      </c>
    </row>
    <row r="45" spans="1:7" s="1" customFormat="1" ht="15.5">
      <c r="A45" s="16"/>
      <c r="B45" s="11">
        <v>18</v>
      </c>
      <c r="C45" s="33"/>
      <c r="D45" s="11" t="s">
        <v>31</v>
      </c>
      <c r="E45" s="13">
        <v>1</v>
      </c>
      <c r="F45" s="11" t="s">
        <v>7</v>
      </c>
    </row>
    <row r="46" spans="1:7" s="1" customFormat="1" ht="15.5">
      <c r="A46" s="16"/>
      <c r="B46" s="11">
        <v>19</v>
      </c>
      <c r="C46" s="33"/>
      <c r="D46" s="11" t="s">
        <v>40</v>
      </c>
      <c r="E46" s="13">
        <v>1</v>
      </c>
      <c r="F46" s="11" t="s">
        <v>7</v>
      </c>
    </row>
    <row r="47" spans="1:7" s="1" customFormat="1" ht="15.5">
      <c r="A47" s="16"/>
      <c r="B47" s="11">
        <v>20</v>
      </c>
      <c r="C47" s="33"/>
      <c r="D47" s="11" t="s">
        <v>41</v>
      </c>
      <c r="E47" s="13">
        <v>2</v>
      </c>
      <c r="F47" s="11" t="s">
        <v>7</v>
      </c>
    </row>
    <row r="48" spans="1:7" s="1" customFormat="1" ht="15.5">
      <c r="A48" s="16"/>
      <c r="B48" s="11">
        <v>21</v>
      </c>
      <c r="C48" s="33"/>
      <c r="D48" s="11" t="s">
        <v>36</v>
      </c>
      <c r="E48" s="13">
        <v>3</v>
      </c>
      <c r="F48" s="11" t="s">
        <v>7</v>
      </c>
    </row>
    <row r="49" spans="1:6" s="1" customFormat="1" ht="15.5">
      <c r="A49" s="16"/>
      <c r="B49" s="11">
        <v>22</v>
      </c>
      <c r="C49" s="33"/>
      <c r="D49" s="6" t="s">
        <v>44</v>
      </c>
      <c r="E49" s="17">
        <v>1</v>
      </c>
      <c r="F49" s="11" t="s">
        <v>7</v>
      </c>
    </row>
    <row r="50" spans="1:6" s="1" customFormat="1" ht="15.5">
      <c r="A50" s="16"/>
      <c r="B50" s="11">
        <v>23</v>
      </c>
      <c r="C50" s="33"/>
      <c r="D50" s="6" t="s">
        <v>58</v>
      </c>
      <c r="E50" s="17">
        <v>1</v>
      </c>
      <c r="F50" s="11" t="s">
        <v>7</v>
      </c>
    </row>
    <row r="51" spans="1:6" s="1" customFormat="1" ht="15.5">
      <c r="A51" s="16"/>
      <c r="B51" s="11">
        <v>24</v>
      </c>
      <c r="C51" s="33"/>
      <c r="D51" s="6" t="s">
        <v>59</v>
      </c>
      <c r="E51" s="17">
        <v>1</v>
      </c>
      <c r="F51" s="11" t="s">
        <v>7</v>
      </c>
    </row>
    <row r="52" spans="1:6" s="1" customFormat="1" ht="15.5">
      <c r="A52" s="16"/>
      <c r="B52" s="11">
        <v>25</v>
      </c>
      <c r="C52" s="33"/>
      <c r="D52" s="6" t="s">
        <v>53</v>
      </c>
      <c r="E52" s="17">
        <v>1</v>
      </c>
      <c r="F52" s="11" t="s">
        <v>7</v>
      </c>
    </row>
    <row r="53" spans="1:6" s="1" customFormat="1" ht="15.5">
      <c r="A53" s="16"/>
      <c r="B53" s="11">
        <v>26</v>
      </c>
      <c r="C53" s="33"/>
      <c r="D53" s="6" t="s">
        <v>60</v>
      </c>
      <c r="E53" s="17">
        <v>1</v>
      </c>
      <c r="F53" s="11" t="s">
        <v>7</v>
      </c>
    </row>
    <row r="54" spans="1:6" s="1" customFormat="1" ht="15.5">
      <c r="A54" s="16"/>
      <c r="B54" s="11">
        <v>27</v>
      </c>
      <c r="C54" s="33"/>
      <c r="D54" s="6" t="s">
        <v>61</v>
      </c>
      <c r="E54" s="17">
        <v>1</v>
      </c>
      <c r="F54" s="11" t="s">
        <v>7</v>
      </c>
    </row>
    <row r="55" spans="1:6" s="1" customFormat="1" ht="15.5">
      <c r="A55" s="16"/>
      <c r="B55" s="11">
        <v>28</v>
      </c>
      <c r="C55" s="33"/>
      <c r="D55" s="6" t="s">
        <v>54</v>
      </c>
      <c r="E55" s="17">
        <v>1</v>
      </c>
      <c r="F55" s="11" t="s">
        <v>7</v>
      </c>
    </row>
    <row r="56" spans="1:6" s="1" customFormat="1" ht="15.5">
      <c r="A56" s="16"/>
      <c r="B56" s="11"/>
      <c r="C56" s="34"/>
      <c r="D56" s="23" t="s">
        <v>68</v>
      </c>
      <c r="E56" s="25">
        <f>SUM(E28:E55)</f>
        <v>111</v>
      </c>
      <c r="F56" s="11"/>
    </row>
    <row r="57" spans="1:6" s="1" customFormat="1" ht="15.5">
      <c r="A57" s="16"/>
      <c r="B57" s="11">
        <v>1</v>
      </c>
      <c r="C57" s="32" t="s">
        <v>9</v>
      </c>
      <c r="D57" s="11" t="s">
        <v>17</v>
      </c>
      <c r="E57" s="13">
        <v>51</v>
      </c>
      <c r="F57" s="11" t="s">
        <v>8</v>
      </c>
    </row>
    <row r="58" spans="1:6" s="1" customFormat="1" ht="15.5">
      <c r="A58" s="16"/>
      <c r="B58" s="11">
        <v>2</v>
      </c>
      <c r="C58" s="33"/>
      <c r="D58" s="11" t="s">
        <v>14</v>
      </c>
      <c r="E58" s="13">
        <v>1</v>
      </c>
      <c r="F58" s="11" t="s">
        <v>8</v>
      </c>
    </row>
    <row r="59" spans="1:6" s="1" customFormat="1" ht="15.5">
      <c r="A59" s="16"/>
      <c r="B59" s="11">
        <v>3</v>
      </c>
      <c r="C59" s="33"/>
      <c r="D59" s="11" t="s">
        <v>18</v>
      </c>
      <c r="E59" s="13">
        <v>3</v>
      </c>
      <c r="F59" s="11" t="s">
        <v>8</v>
      </c>
    </row>
    <row r="60" spans="1:6" s="1" customFormat="1" ht="15.5">
      <c r="A60" s="16"/>
      <c r="B60" s="11">
        <v>4</v>
      </c>
      <c r="C60" s="33"/>
      <c r="D60" s="11" t="s">
        <v>35</v>
      </c>
      <c r="E60" s="13">
        <v>4</v>
      </c>
      <c r="F60" s="11" t="s">
        <v>8</v>
      </c>
    </row>
    <row r="61" spans="1:6" s="1" customFormat="1" ht="15.5">
      <c r="A61" s="16"/>
      <c r="B61" s="11">
        <v>5</v>
      </c>
      <c r="C61" s="33"/>
      <c r="D61" s="14" t="s">
        <v>42</v>
      </c>
      <c r="E61" s="18">
        <v>1</v>
      </c>
      <c r="F61" s="11" t="s">
        <v>8</v>
      </c>
    </row>
    <row r="62" spans="1:6" s="1" customFormat="1" ht="15.5">
      <c r="A62" s="16"/>
      <c r="B62" s="11">
        <v>6</v>
      </c>
      <c r="C62" s="33"/>
      <c r="D62" s="11" t="s">
        <v>20</v>
      </c>
      <c r="E62" s="18">
        <v>2</v>
      </c>
      <c r="F62" s="11" t="s">
        <v>7</v>
      </c>
    </row>
    <row r="63" spans="1:6" s="1" customFormat="1" ht="15.5">
      <c r="A63" s="16"/>
      <c r="B63" s="11">
        <v>7</v>
      </c>
      <c r="C63" s="33"/>
      <c r="D63" s="14" t="s">
        <v>44</v>
      </c>
      <c r="E63" s="18">
        <v>2</v>
      </c>
      <c r="F63" s="11" t="s">
        <v>8</v>
      </c>
    </row>
    <row r="64" spans="1:6" s="1" customFormat="1" ht="15.5">
      <c r="A64" s="16"/>
      <c r="B64" s="11">
        <v>8</v>
      </c>
      <c r="C64" s="33"/>
      <c r="D64" s="14" t="s">
        <v>43</v>
      </c>
      <c r="E64" s="13">
        <v>1</v>
      </c>
      <c r="F64" s="11" t="s">
        <v>8</v>
      </c>
    </row>
    <row r="65" spans="1:6" s="1" customFormat="1" ht="15.5">
      <c r="A65" s="16"/>
      <c r="B65" s="11">
        <v>9</v>
      </c>
      <c r="C65" s="33"/>
      <c r="D65" s="14" t="s">
        <v>32</v>
      </c>
      <c r="E65" s="18">
        <v>2</v>
      </c>
      <c r="F65" s="11" t="s">
        <v>8</v>
      </c>
    </row>
    <row r="66" spans="1:6" ht="14.5" customHeight="1">
      <c r="A66" s="16"/>
      <c r="B66" s="11">
        <v>10</v>
      </c>
      <c r="C66" s="33"/>
      <c r="D66" s="14" t="s">
        <v>33</v>
      </c>
      <c r="E66" s="18">
        <v>2</v>
      </c>
      <c r="F66" s="11" t="s">
        <v>7</v>
      </c>
    </row>
    <row r="67" spans="1:6" ht="15.5">
      <c r="A67" s="16"/>
      <c r="B67" s="11">
        <v>11</v>
      </c>
      <c r="C67" s="33"/>
      <c r="D67" s="14" t="s">
        <v>27</v>
      </c>
      <c r="E67" s="18">
        <v>8</v>
      </c>
      <c r="F67" s="11" t="s">
        <v>8</v>
      </c>
    </row>
    <row r="68" spans="1:6" ht="31">
      <c r="A68" s="16"/>
      <c r="B68" s="11">
        <v>12</v>
      </c>
      <c r="C68" s="33"/>
      <c r="D68" s="14" t="s">
        <v>34</v>
      </c>
      <c r="E68" s="18">
        <v>2</v>
      </c>
      <c r="F68" s="11" t="s">
        <v>7</v>
      </c>
    </row>
    <row r="69" spans="1:6" ht="15.5">
      <c r="A69" s="16"/>
      <c r="B69" s="11">
        <v>13</v>
      </c>
      <c r="C69" s="33"/>
      <c r="D69" s="11" t="s">
        <v>36</v>
      </c>
      <c r="E69" s="13">
        <v>4</v>
      </c>
      <c r="F69" s="11" t="s">
        <v>9</v>
      </c>
    </row>
    <row r="70" spans="1:6" ht="31">
      <c r="A70" s="16"/>
      <c r="B70" s="11">
        <v>14</v>
      </c>
      <c r="C70" s="33"/>
      <c r="D70" s="6" t="s">
        <v>62</v>
      </c>
      <c r="E70" s="19">
        <v>1</v>
      </c>
      <c r="F70" s="11" t="s">
        <v>8</v>
      </c>
    </row>
    <row r="71" spans="1:6" ht="31">
      <c r="A71" s="16"/>
      <c r="B71" s="11">
        <v>15</v>
      </c>
      <c r="C71" s="33"/>
      <c r="D71" s="6" t="s">
        <v>63</v>
      </c>
      <c r="E71" s="17">
        <v>2</v>
      </c>
      <c r="F71" s="11" t="s">
        <v>8</v>
      </c>
    </row>
    <row r="72" spans="1:6" ht="15.5">
      <c r="A72" s="16"/>
      <c r="B72" s="11">
        <v>16</v>
      </c>
      <c r="C72" s="33"/>
      <c r="D72" s="6" t="s">
        <v>64</v>
      </c>
      <c r="E72" s="17">
        <v>1</v>
      </c>
      <c r="F72" s="11" t="s">
        <v>8</v>
      </c>
    </row>
    <row r="73" spans="1:6" ht="15.5">
      <c r="A73" s="16"/>
      <c r="B73" s="11">
        <v>17</v>
      </c>
      <c r="C73" s="33"/>
      <c r="D73" s="6" t="s">
        <v>49</v>
      </c>
      <c r="E73" s="17">
        <v>1</v>
      </c>
      <c r="F73" s="11" t="s">
        <v>8</v>
      </c>
    </row>
    <row r="74" spans="1:6" ht="15.5">
      <c r="A74" s="16"/>
      <c r="B74" s="11">
        <v>18</v>
      </c>
      <c r="C74" s="33"/>
      <c r="D74" s="6" t="s">
        <v>65</v>
      </c>
      <c r="E74" s="17">
        <v>1</v>
      </c>
      <c r="F74" s="11" t="s">
        <v>8</v>
      </c>
    </row>
    <row r="75" spans="1:6" ht="15.5">
      <c r="A75" s="16"/>
      <c r="B75" s="26">
        <v>19</v>
      </c>
      <c r="C75" s="33"/>
      <c r="D75" s="20" t="s">
        <v>67</v>
      </c>
      <c r="E75" s="21">
        <v>1</v>
      </c>
      <c r="F75" s="26" t="s">
        <v>8</v>
      </c>
    </row>
    <row r="76" spans="1:6" ht="15.5">
      <c r="B76" s="27"/>
      <c r="C76" s="34"/>
      <c r="D76" s="19" t="s">
        <v>68</v>
      </c>
      <c r="E76" s="28">
        <f>SUM(E57:E75)</f>
        <v>90</v>
      </c>
      <c r="F76" s="27"/>
    </row>
  </sheetData>
  <mergeCells count="7">
    <mergeCell ref="B4:F4"/>
    <mergeCell ref="C6:C27"/>
    <mergeCell ref="C28:C56"/>
    <mergeCell ref="C57:C76"/>
    <mergeCell ref="B1:F1"/>
    <mergeCell ref="B2:F2"/>
    <mergeCell ref="B3:F3"/>
  </mergeCell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USER</cp:lastModifiedBy>
  <cp:lastPrinted>2016-11-24T11:43:31Z</cp:lastPrinted>
  <dcterms:created xsi:type="dcterms:W3CDTF">2016-10-14T10:39:33Z</dcterms:created>
  <dcterms:modified xsi:type="dcterms:W3CDTF">2016-11-29T10:31:57Z</dcterms:modified>
</cp:coreProperties>
</file>